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017e5dab64f7838/Desktop/"/>
    </mc:Choice>
  </mc:AlternateContent>
  <xr:revisionPtr revIDLastSave="0" documentId="8_{F0E00D76-F434-4558-971D-65FB12958BA3}" xr6:coauthVersionLast="47" xr6:coauthVersionMax="47" xr10:uidLastSave="{00000000-0000-0000-0000-000000000000}"/>
  <bookViews>
    <workbookView xWindow="43530" yWindow="2535" windowWidth="19200" windowHeight="11175" xr2:uid="{00000000-000D-0000-FFFF-FFFF00000000}"/>
  </bookViews>
  <sheets>
    <sheet name="Products &amp; Inventory" sheetId="1" r:id="rId1"/>
    <sheet name="Shopif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" i="1" l="1"/>
  <c r="Y11" i="1"/>
  <c r="Y10" i="1"/>
  <c r="Y5" i="1"/>
  <c r="X14" i="1"/>
  <c r="X11" i="1"/>
  <c r="Y3" i="1" l="1"/>
  <c r="X10" i="1"/>
  <c r="X5" i="1"/>
  <c r="X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joshs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Set the title of the product. NOTE: This will change the listing title on your store's web site.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Set the sale price expression for the product in your store. Value represents money, but doesn't include the currency symbol. OR value is a mathematical formula using "cost" field. Example: basecost * 2.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Product parent SKU if child variations of the product are listed.</t>
        </r>
      </text>
    </comment>
    <comment ref="I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J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Set the item quantity expression for the product to be displayed in your store's listing. Value represents the item quantity OR mathematical formula using "lq" (list item quantity) field. Example: lq + 2.</t>
        </r>
      </text>
    </comment>
    <comment ref="K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L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M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Set this if you want to run the product in your online store.</t>
        </r>
      </text>
    </comment>
  </commentList>
</comments>
</file>

<file path=xl/sharedStrings.xml><?xml version="1.0" encoding="utf-8"?>
<sst xmlns="http://schemas.openxmlformats.org/spreadsheetml/2006/main" count="327" uniqueCount="129">
  <si>
    <t>image file</t>
  </si>
  <si>
    <t>manufacturer</t>
  </si>
  <si>
    <t>model number</t>
  </si>
  <si>
    <t>msrp</t>
  </si>
  <si>
    <t>mystore description</t>
  </si>
  <si>
    <t>product name</t>
  </si>
  <si>
    <t>product weight</t>
  </si>
  <si>
    <t>results</t>
  </si>
  <si>
    <t>product custom sku</t>
  </si>
  <si>
    <t>taxable</t>
  </si>
  <si>
    <t>upc</t>
  </si>
  <si>
    <t>cost</t>
  </si>
  <si>
    <t>qty</t>
  </si>
  <si>
    <t>storage location</t>
  </si>
  <si>
    <t>warehouse id</t>
  </si>
  <si>
    <t>warehouse name</t>
  </si>
  <si>
    <t>list name</t>
  </si>
  <si>
    <t>market auto rule</t>
  </si>
  <si>
    <t>po sources</t>
  </si>
  <si>
    <t>mystore options template</t>
  </si>
  <si>
    <t>mystore parent sku</t>
  </si>
  <si>
    <t>mystore qty exp</t>
  </si>
  <si>
    <t>mystore title</t>
  </si>
  <si>
    <t>run mystore</t>
  </si>
  <si>
    <t>Yes</t>
  </si>
  <si>
    <t>yes</t>
  </si>
  <si>
    <t>L</t>
  </si>
  <si>
    <t>product attribute:color</t>
  </si>
  <si>
    <t>product attribute:size</t>
  </si>
  <si>
    <t>alternate image file 1</t>
  </si>
  <si>
    <t>alternate image file 2</t>
  </si>
  <si>
    <t>alternate image file 3</t>
  </si>
  <si>
    <t>alternate image file 4</t>
  </si>
  <si>
    <t/>
  </si>
  <si>
    <t>A1-R3-B22</t>
  </si>
  <si>
    <t>613876934003</t>
  </si>
  <si>
    <t>Black</t>
  </si>
  <si>
    <t>A3-R2-B03</t>
  </si>
  <si>
    <t>A2-R1-B01</t>
  </si>
  <si>
    <t>WebStore</t>
  </si>
  <si>
    <t>Basic</t>
  </si>
  <si>
    <t>lq</t>
  </si>
  <si>
    <t>Singl-Product</t>
  </si>
  <si>
    <t>Warehouse</t>
  </si>
  <si>
    <t>Sz-Variation-S</t>
  </si>
  <si>
    <t>Sz-Variation-M</t>
  </si>
  <si>
    <t>Sz-Variation-L</t>
  </si>
  <si>
    <t>Sz-Variation-Parent</t>
  </si>
  <si>
    <t>ASC-Variation-Parent</t>
  </si>
  <si>
    <t>Size</t>
  </si>
  <si>
    <t>Child Item for Size Only Variation - Small</t>
  </si>
  <si>
    <t>Parent Item for Size Only Variation</t>
  </si>
  <si>
    <t>Child Item for Size Only Variation - Medium</t>
  </si>
  <si>
    <t>Child Item for Size Only Variation - Large</t>
  </si>
  <si>
    <t>Product for Single Listing</t>
  </si>
  <si>
    <t>Individual Product for Single Listing</t>
  </si>
  <si>
    <t>Child Item - Small</t>
  </si>
  <si>
    <t>Child Item - Medium</t>
  </si>
  <si>
    <t>Child Item - Large</t>
  </si>
  <si>
    <t>613876934010</t>
  </si>
  <si>
    <t>613876934011</t>
  </si>
  <si>
    <t>613876934012</t>
  </si>
  <si>
    <t>613876934110</t>
  </si>
  <si>
    <t>613876934111</t>
  </si>
  <si>
    <t>613876934112</t>
  </si>
  <si>
    <t>613876934115</t>
  </si>
  <si>
    <t>613876934116</t>
  </si>
  <si>
    <t>613876934117</t>
  </si>
  <si>
    <t>S</t>
  </si>
  <si>
    <t>M</t>
  </si>
  <si>
    <t>product attribute:shopify product_type</t>
  </si>
  <si>
    <t>Caps</t>
  </si>
  <si>
    <t>T-Shirts</t>
  </si>
  <si>
    <t>product attribute:shopify position</t>
  </si>
  <si>
    <t>product attribute:shopify tags</t>
  </si>
  <si>
    <t>caps,hats,headwear</t>
  </si>
  <si>
    <t>t-shirts,shirts,tees</t>
  </si>
  <si>
    <t>product attribute:shopify compare_at_price</t>
  </si>
  <si>
    <t>A3-R2-B04</t>
  </si>
  <si>
    <t>A3-R2-B05</t>
  </si>
  <si>
    <t>A2-R1-B02</t>
  </si>
  <si>
    <t>A2-R1-B03</t>
  </si>
  <si>
    <t>A2-R1-B04</t>
  </si>
  <si>
    <t>A2-R1-B05</t>
  </si>
  <si>
    <t>A2-R1-B06</t>
  </si>
  <si>
    <t>http://images7.solidcommerce.com/sc70545/SC_Assets/SC_Prdct_Images/Sz-Variation-Parent-1.jpg</t>
  </si>
  <si>
    <t>http://images7.solidcommerce.com/sc70545/SC_Assets/SC_Prdct_Images/Sz-Variation-Parent-2.jpg</t>
  </si>
  <si>
    <t>943-001</t>
  </si>
  <si>
    <t>883-001</t>
  </si>
  <si>
    <t>1110-001</t>
  </si>
  <si>
    <t>1110-002</t>
  </si>
  <si>
    <t>1110-003</t>
  </si>
  <si>
    <t>1110-005</t>
  </si>
  <si>
    <t>1110-006</t>
  </si>
  <si>
    <t>1110-007</t>
  </si>
  <si>
    <t>Parent Item for Size and Color Variation</t>
  </si>
  <si>
    <t>Child Item for Size and Color Variation - Small Grey</t>
  </si>
  <si>
    <t>Child Item for Size and Color Variation - Medium Grey</t>
  </si>
  <si>
    <t>Child Item for Size and Color Variation - Large Grey</t>
  </si>
  <si>
    <t>Child Item for Size and Color Variation - Small Black</t>
  </si>
  <si>
    <t>Child Item for Size and Color Variation - Medium Black</t>
  </si>
  <si>
    <t>Child Item for Size and Color Variation - Large Black</t>
  </si>
  <si>
    <t>S_C-Variation-Parent</t>
  </si>
  <si>
    <t>S_C-Variation-S_Gry</t>
  </si>
  <si>
    <t>S_C-Variation-M_Gry</t>
  </si>
  <si>
    <t>S_C-Variation-L_Gry</t>
  </si>
  <si>
    <t>S_C-Variation-S_Blk</t>
  </si>
  <si>
    <t>S_C-Variation-M_Blk</t>
  </si>
  <si>
    <t>S_C-Variation-L_Blk</t>
  </si>
  <si>
    <t>Child Item 1 - Small Grey</t>
  </si>
  <si>
    <t>Child Item 1 - Medium Grey</t>
  </si>
  <si>
    <t>Child Item 1 - Large Grey</t>
  </si>
  <si>
    <t>Child Item 2 - Small Black</t>
  </si>
  <si>
    <t>Child Item 2 - Medium Black</t>
  </si>
  <si>
    <t>Child Item 2 - Large Black</t>
  </si>
  <si>
    <t>Size::Color</t>
  </si>
  <si>
    <t>Brand</t>
  </si>
  <si>
    <t>Size Only Variation</t>
  </si>
  <si>
    <t>Size and Color Variation</t>
  </si>
  <si>
    <t>http://images7.solidcommerce.com/sc70545/SC_Assets/SC_Prdct_Images/S_C-Variation-S_Gry-1.jpg</t>
  </si>
  <si>
    <t>http://images7.solidcommerce.com/sc70545/SC_Assets/SC_Prdct_Images/S_C-Variation-S_Blk-1.jpg</t>
  </si>
  <si>
    <t>http://images7.solidcommerce.com/sc70545/SC_Assets/SC_Prdct_Images/S_C-Variation-S_Gry-2.jpg</t>
  </si>
  <si>
    <t>http://images7.solidcommerce.com/sc70545/SC_Assets/SC_Prdct_Images/S_C-Variation-S_Blk-2.jpg</t>
  </si>
  <si>
    <t>Grey</t>
  </si>
  <si>
    <t>mystore sell price exp</t>
  </si>
  <si>
    <t>product attribute:shopify inventory_management</t>
  </si>
  <si>
    <t>shopify</t>
  </si>
  <si>
    <t>product attribute:shopify published_scope</t>
  </si>
  <si>
    <t>Online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</si>
</sst>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3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2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49" fontId="0" fillId="0" borderId="0" xfId="0" applyNumberFormat="1"/>
    <xf numFmtId="2" fontId="0" fillId="0" borderId="0" xfId="0" applyNumberFormat="1"/>
    <xf numFmtId="49" fontId="2" fillId="3" borderId="0" xfId="0" applyNumberFormat="1" applyFont="1" applyFill="1"/>
    <xf numFmtId="49" fontId="2" fillId="4" borderId="0" xfId="0" applyNumberFormat="1" applyFont="1" applyFill="1"/>
    <xf numFmtId="0" fontId="2" fillId="4" borderId="0" xfId="0" applyFont="1" applyFill="1"/>
    <xf numFmtId="49" fontId="0" fillId="4" borderId="0" xfId="0" applyNumberFormat="1" applyFill="1"/>
    <xf numFmtId="0" fontId="0" fillId="4" borderId="0" xfId="0" applyFill="1"/>
    <xf numFmtId="0" fontId="2" fillId="0" borderId="0" xfId="0" applyFont="1"/>
    <xf numFmtId="49" fontId="2" fillId="0" borderId="0" xfId="0" applyNumberFormat="1" applyFont="1"/>
    <xf numFmtId="49" fontId="0" fillId="2" borderId="0" xfId="0" applyNumberFormat="1" applyFill="1"/>
    <xf numFmtId="2" fontId="0" fillId="2" borderId="0" xfId="0" applyNumberFormat="1" applyFill="1"/>
    <xf numFmtId="0" fontId="0" fillId="5" borderId="0" xfId="0" applyFill="1"/>
    <xf numFmtId="49" fontId="0" fillId="5" borderId="0" xfId="0" applyNumberFormat="1" applyFill="1"/>
    <xf numFmtId="2" fontId="0" fillId="5" borderId="0" xfId="0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16"/>
  <sheetViews>
    <sheetView tabSelected="1" topLeftCell="K1" workbookViewId="0">
      <selection activeCell="M13" sqref="M13"/>
    </sheetView>
  </sheetViews>
  <sheetFormatPr defaultRowHeight="14.5" x14ac:dyDescent="0.35"/>
  <cols>
    <col min="1" max="1" width="14.7265625" style="6" customWidth="1"/>
    <col min="2" max="2" width="49.81640625" bestFit="1" customWidth="1"/>
    <col min="3" max="4" width="19.81640625" bestFit="1" customWidth="1"/>
    <col min="5" max="5" width="13.1796875" style="6" bestFit="1" customWidth="1"/>
    <col min="6" max="6" width="13.1796875" bestFit="1" customWidth="1"/>
    <col min="7" max="7" width="14.26953125" bestFit="1" customWidth="1"/>
    <col min="8" max="8" width="20.453125" bestFit="1" customWidth="1"/>
    <col min="9" max="9" width="21.54296875" bestFit="1" customWidth="1"/>
    <col min="10" max="10" width="36.453125" bestFit="1" customWidth="1"/>
    <col min="11" max="11" width="31.7265625" bestFit="1" customWidth="1"/>
    <col min="12" max="12" width="44.1796875" bestFit="1" customWidth="1"/>
    <col min="13" max="13" width="44.1796875" customWidth="1"/>
    <col min="14" max="14" width="27.81640625" bestFit="1" customWidth="1"/>
    <col min="15" max="15" width="40.54296875" style="7" bestFit="1" customWidth="1"/>
    <col min="16" max="16" width="6.54296875" style="7" bestFit="1" customWidth="1"/>
    <col min="17" max="17" width="14.54296875" bestFit="1" customWidth="1"/>
    <col min="18" max="18" width="7.54296875" bestFit="1" customWidth="1"/>
    <col min="19" max="19" width="16.453125" bestFit="1" customWidth="1"/>
    <col min="20" max="20" width="6.54296875" bestFit="1" customWidth="1"/>
    <col min="21" max="21" width="3.81640625" bestFit="1" customWidth="1"/>
    <col min="22" max="22" width="15.26953125" bestFit="1" customWidth="1"/>
    <col min="23" max="23" width="32.81640625" bestFit="1" customWidth="1"/>
    <col min="24" max="25" width="93.1796875" bestFit="1" customWidth="1"/>
    <col min="26" max="28" width="20.1796875" bestFit="1" customWidth="1"/>
  </cols>
  <sheetData>
    <row r="1" spans="1:28" x14ac:dyDescent="0.35">
      <c r="A1" s="1" t="s">
        <v>7</v>
      </c>
      <c r="B1" s="2" t="s">
        <v>5</v>
      </c>
      <c r="C1" s="3" t="s">
        <v>8</v>
      </c>
      <c r="D1" s="4" t="s">
        <v>14</v>
      </c>
      <c r="E1" s="15" t="s">
        <v>10</v>
      </c>
      <c r="F1" s="2" t="s">
        <v>1</v>
      </c>
      <c r="G1" s="2" t="s">
        <v>2</v>
      </c>
      <c r="H1" s="2" t="s">
        <v>28</v>
      </c>
      <c r="I1" s="2" t="s">
        <v>27</v>
      </c>
      <c r="J1" s="2" t="s">
        <v>70</v>
      </c>
      <c r="K1" s="2" t="s">
        <v>73</v>
      </c>
      <c r="L1" s="2" t="s">
        <v>125</v>
      </c>
      <c r="M1" s="2" t="s">
        <v>127</v>
      </c>
      <c r="N1" s="2" t="s">
        <v>74</v>
      </c>
      <c r="O1" s="16" t="s">
        <v>77</v>
      </c>
      <c r="P1" s="16" t="s">
        <v>3</v>
      </c>
      <c r="Q1" s="2" t="s">
        <v>6</v>
      </c>
      <c r="R1" s="2" t="s">
        <v>9</v>
      </c>
      <c r="S1" s="4" t="s">
        <v>15</v>
      </c>
      <c r="T1" s="5" t="s">
        <v>11</v>
      </c>
      <c r="U1" s="5" t="s">
        <v>12</v>
      </c>
      <c r="V1" s="5" t="s">
        <v>13</v>
      </c>
      <c r="W1" s="2" t="s">
        <v>4</v>
      </c>
      <c r="X1" s="2" t="s">
        <v>0</v>
      </c>
      <c r="Y1" s="2" t="s">
        <v>29</v>
      </c>
      <c r="Z1" s="2" t="s">
        <v>30</v>
      </c>
      <c r="AA1" s="2" t="s">
        <v>31</v>
      </c>
      <c r="AB1" s="2" t="s">
        <v>32</v>
      </c>
    </row>
    <row r="2" spans="1:28" x14ac:dyDescent="0.35">
      <c r="C2" s="14"/>
      <c r="D2" s="14"/>
      <c r="G2" s="6"/>
      <c r="H2" s="6"/>
      <c r="I2" s="6"/>
      <c r="J2" s="6"/>
      <c r="K2" s="6"/>
      <c r="L2" s="6"/>
      <c r="M2" s="6"/>
      <c r="N2" s="6"/>
      <c r="S2" s="6"/>
      <c r="T2" s="7"/>
    </row>
    <row r="3" spans="1:28" x14ac:dyDescent="0.35">
      <c r="B3" s="17" t="s">
        <v>54</v>
      </c>
      <c r="C3" s="18" t="s">
        <v>42</v>
      </c>
      <c r="D3" s="18" t="s">
        <v>42</v>
      </c>
      <c r="E3" s="18" t="s">
        <v>35</v>
      </c>
      <c r="F3" s="17" t="s">
        <v>116</v>
      </c>
      <c r="G3" s="17" t="s">
        <v>88</v>
      </c>
      <c r="H3" s="18"/>
      <c r="I3" s="18"/>
      <c r="J3" s="18" t="s">
        <v>71</v>
      </c>
      <c r="K3" s="18"/>
      <c r="L3" s="18" t="s">
        <v>126</v>
      </c>
      <c r="M3" s="18" t="s">
        <v>128</v>
      </c>
      <c r="N3" s="18" t="s">
        <v>75</v>
      </c>
      <c r="O3" s="19">
        <v>24.99</v>
      </c>
      <c r="P3" s="19">
        <v>24.99</v>
      </c>
      <c r="Q3" s="17">
        <v>18</v>
      </c>
      <c r="R3" s="17" t="s">
        <v>24</v>
      </c>
      <c r="S3" s="18" t="s">
        <v>43</v>
      </c>
      <c r="T3" s="19">
        <v>12.99</v>
      </c>
      <c r="U3" s="17">
        <v>5</v>
      </c>
      <c r="V3" s="17" t="s">
        <v>34</v>
      </c>
      <c r="W3" s="17" t="s">
        <v>55</v>
      </c>
      <c r="X3" s="17" t="str">
        <f t="shared" ref="X3:X5" si="0">CONCATENATE("http://images7.solidcommerce.com/sc70545/SC_Assets/SC_Prdct_Images/",C3,"-1.jpg")</f>
        <v>http://images7.solidcommerce.com/sc70545/SC_Assets/SC_Prdct_Images/Singl-Product-1.jpg</v>
      </c>
      <c r="Y3" s="17" t="str">
        <f>CONCATENATE("http://images7.solidcommerce.com/sc70545/SC_Assets/SC_Prdct_Images/",D3,"-2.jpg")</f>
        <v>http://images7.solidcommerce.com/sc70545/SC_Assets/SC_Prdct_Images/Singl-Product-2.jpg</v>
      </c>
    </row>
    <row r="4" spans="1:28" x14ac:dyDescent="0.35">
      <c r="G4" s="6"/>
      <c r="I4" s="6"/>
      <c r="J4" s="6"/>
      <c r="N4" s="6"/>
      <c r="S4" s="6"/>
      <c r="T4" s="7"/>
    </row>
    <row r="5" spans="1:28" x14ac:dyDescent="0.35">
      <c r="B5" s="17" t="s">
        <v>51</v>
      </c>
      <c r="C5" s="17" t="s">
        <v>47</v>
      </c>
      <c r="D5" s="17" t="s">
        <v>47</v>
      </c>
      <c r="E5" s="18"/>
      <c r="F5" s="17" t="s">
        <v>116</v>
      </c>
      <c r="G5" s="17"/>
      <c r="H5" s="17"/>
      <c r="I5" s="17"/>
      <c r="J5" s="17" t="s">
        <v>72</v>
      </c>
      <c r="K5" s="17"/>
      <c r="L5" s="17" t="s">
        <v>126</v>
      </c>
      <c r="M5" s="17" t="s">
        <v>128</v>
      </c>
      <c r="N5" s="17" t="s">
        <v>76</v>
      </c>
      <c r="O5" s="19">
        <v>29.99</v>
      </c>
      <c r="P5" s="19">
        <v>29.99</v>
      </c>
      <c r="Q5" s="17">
        <v>15</v>
      </c>
      <c r="R5" s="17" t="s">
        <v>24</v>
      </c>
      <c r="S5" s="18" t="s">
        <v>43</v>
      </c>
      <c r="T5" s="17"/>
      <c r="U5" s="17">
        <v>1</v>
      </c>
      <c r="V5" s="17"/>
      <c r="W5" s="17" t="s">
        <v>117</v>
      </c>
      <c r="X5" s="17" t="str">
        <f t="shared" si="0"/>
        <v>http://images7.solidcommerce.com/sc70545/SC_Assets/SC_Prdct_Images/Sz-Variation-Parent-1.jpg</v>
      </c>
      <c r="Y5" s="17" t="str">
        <f>CONCATENATE("http://images7.solidcommerce.com/sc70545/SC_Assets/SC_Prdct_Images/",D5,"-2.jpg")</f>
        <v>http://images7.solidcommerce.com/sc70545/SC_Assets/SC_Prdct_Images/Sz-Variation-Parent-2.jpg</v>
      </c>
    </row>
    <row r="6" spans="1:28" x14ac:dyDescent="0.35">
      <c r="B6" s="17" t="s">
        <v>50</v>
      </c>
      <c r="C6" s="17" t="s">
        <v>44</v>
      </c>
      <c r="D6" s="17" t="s">
        <v>44</v>
      </c>
      <c r="E6" s="18" t="s">
        <v>59</v>
      </c>
      <c r="F6" s="17" t="s">
        <v>116</v>
      </c>
      <c r="G6" s="17" t="s">
        <v>87</v>
      </c>
      <c r="H6" s="17" t="s">
        <v>68</v>
      </c>
      <c r="I6" s="17"/>
      <c r="J6" s="17"/>
      <c r="K6" s="17">
        <v>1</v>
      </c>
      <c r="L6" s="17" t="s">
        <v>126</v>
      </c>
      <c r="M6" s="17"/>
      <c r="N6" s="17"/>
      <c r="O6" s="19">
        <v>29.99</v>
      </c>
      <c r="P6" s="19">
        <v>29.99</v>
      </c>
      <c r="Q6" s="17">
        <v>15</v>
      </c>
      <c r="R6" s="17" t="s">
        <v>24</v>
      </c>
      <c r="S6" s="18" t="s">
        <v>43</v>
      </c>
      <c r="T6" s="17">
        <v>14.99</v>
      </c>
      <c r="U6" s="17">
        <v>2</v>
      </c>
      <c r="V6" s="17" t="s">
        <v>37</v>
      </c>
      <c r="W6" s="17" t="s">
        <v>117</v>
      </c>
      <c r="X6" s="17" t="s">
        <v>85</v>
      </c>
      <c r="Y6" s="17" t="s">
        <v>86</v>
      </c>
    </row>
    <row r="7" spans="1:28" x14ac:dyDescent="0.35">
      <c r="B7" s="17" t="s">
        <v>52</v>
      </c>
      <c r="C7" s="17" t="s">
        <v>45</v>
      </c>
      <c r="D7" s="17" t="s">
        <v>45</v>
      </c>
      <c r="E7" s="18" t="s">
        <v>60</v>
      </c>
      <c r="F7" s="17" t="s">
        <v>116</v>
      </c>
      <c r="G7" s="17" t="s">
        <v>87</v>
      </c>
      <c r="H7" s="17" t="s">
        <v>69</v>
      </c>
      <c r="I7" s="17"/>
      <c r="J7" s="17"/>
      <c r="K7" s="17">
        <v>2</v>
      </c>
      <c r="L7" s="17" t="s">
        <v>126</v>
      </c>
      <c r="M7" s="17"/>
      <c r="N7" s="17"/>
      <c r="O7" s="19">
        <v>29.99</v>
      </c>
      <c r="P7" s="19">
        <v>29.99</v>
      </c>
      <c r="Q7" s="17">
        <v>15</v>
      </c>
      <c r="R7" s="17" t="s">
        <v>24</v>
      </c>
      <c r="S7" s="18" t="s">
        <v>43</v>
      </c>
      <c r="T7" s="17">
        <v>14.99</v>
      </c>
      <c r="U7" s="17">
        <v>3</v>
      </c>
      <c r="V7" s="17" t="s">
        <v>78</v>
      </c>
      <c r="W7" s="17" t="s">
        <v>117</v>
      </c>
      <c r="X7" s="17" t="s">
        <v>85</v>
      </c>
      <c r="Y7" s="17" t="s">
        <v>86</v>
      </c>
    </row>
    <row r="8" spans="1:28" x14ac:dyDescent="0.35">
      <c r="B8" s="17" t="s">
        <v>53</v>
      </c>
      <c r="C8" s="17" t="s">
        <v>46</v>
      </c>
      <c r="D8" s="17" t="s">
        <v>46</v>
      </c>
      <c r="E8" s="18" t="s">
        <v>61</v>
      </c>
      <c r="F8" s="17" t="s">
        <v>116</v>
      </c>
      <c r="G8" s="17" t="s">
        <v>87</v>
      </c>
      <c r="H8" s="17" t="s">
        <v>26</v>
      </c>
      <c r="I8" s="17"/>
      <c r="J8" s="17"/>
      <c r="K8" s="17">
        <v>3</v>
      </c>
      <c r="L8" s="17" t="s">
        <v>126</v>
      </c>
      <c r="M8" s="17"/>
      <c r="N8" s="17"/>
      <c r="O8" s="19">
        <v>29.99</v>
      </c>
      <c r="P8" s="19">
        <v>29.99</v>
      </c>
      <c r="Q8" s="17">
        <v>15</v>
      </c>
      <c r="R8" s="17" t="s">
        <v>24</v>
      </c>
      <c r="S8" s="18" t="s">
        <v>43</v>
      </c>
      <c r="T8" s="17">
        <v>14.99</v>
      </c>
      <c r="U8" s="17">
        <v>2</v>
      </c>
      <c r="V8" s="17" t="s">
        <v>79</v>
      </c>
      <c r="W8" s="17" t="s">
        <v>117</v>
      </c>
      <c r="X8" s="17" t="s">
        <v>85</v>
      </c>
      <c r="Y8" s="17" t="s">
        <v>86</v>
      </c>
    </row>
    <row r="10" spans="1:28" x14ac:dyDescent="0.35">
      <c r="B10" s="17" t="s">
        <v>95</v>
      </c>
      <c r="C10" s="17" t="s">
        <v>102</v>
      </c>
      <c r="D10" s="17" t="s">
        <v>102</v>
      </c>
      <c r="E10" s="18"/>
      <c r="F10" s="17" t="s">
        <v>116</v>
      </c>
      <c r="G10" s="17"/>
      <c r="H10" s="17"/>
      <c r="I10" s="17"/>
      <c r="J10" s="17" t="s">
        <v>72</v>
      </c>
      <c r="K10" s="17"/>
      <c r="L10" s="17" t="s">
        <v>126</v>
      </c>
      <c r="M10" s="17" t="s">
        <v>128</v>
      </c>
      <c r="N10" s="17" t="s">
        <v>76</v>
      </c>
      <c r="O10" s="19">
        <v>29.99</v>
      </c>
      <c r="P10" s="19">
        <v>29.99</v>
      </c>
      <c r="Q10" s="17">
        <v>15</v>
      </c>
      <c r="R10" s="17" t="s">
        <v>24</v>
      </c>
      <c r="S10" s="18" t="s">
        <v>43</v>
      </c>
      <c r="T10" s="17"/>
      <c r="U10" s="17">
        <v>1</v>
      </c>
      <c r="V10" s="17"/>
      <c r="W10" s="17" t="s">
        <v>118</v>
      </c>
      <c r="X10" s="17" t="str">
        <f t="shared" ref="X10:X11" si="1">CONCATENATE("http://images7.solidcommerce.com/sc70545/SC_Assets/SC_Prdct_Images/",C10,"-1.jpg")</f>
        <v>http://images7.solidcommerce.com/sc70545/SC_Assets/SC_Prdct_Images/S_C-Variation-Parent-1.jpg</v>
      </c>
      <c r="Y10" s="17" t="str">
        <f>CONCATENATE("http://images7.solidcommerce.com/sc70545/SC_Assets/SC_Prdct_Images/",D10,"-2.jpg")</f>
        <v>http://images7.solidcommerce.com/sc70545/SC_Assets/SC_Prdct_Images/S_C-Variation-Parent-2.jpg</v>
      </c>
    </row>
    <row r="11" spans="1:28" x14ac:dyDescent="0.35">
      <c r="B11" s="17" t="s">
        <v>96</v>
      </c>
      <c r="C11" s="17" t="s">
        <v>103</v>
      </c>
      <c r="D11" s="17" t="s">
        <v>103</v>
      </c>
      <c r="E11" s="18" t="s">
        <v>62</v>
      </c>
      <c r="F11" s="17" t="s">
        <v>116</v>
      </c>
      <c r="G11" s="17" t="s">
        <v>89</v>
      </c>
      <c r="H11" s="17" t="s">
        <v>68</v>
      </c>
      <c r="I11" s="17" t="s">
        <v>123</v>
      </c>
      <c r="J11" s="17"/>
      <c r="K11" s="17">
        <v>1</v>
      </c>
      <c r="L11" s="17" t="s">
        <v>126</v>
      </c>
      <c r="M11" s="17"/>
      <c r="N11" s="17"/>
      <c r="O11" s="19">
        <v>29.99</v>
      </c>
      <c r="P11" s="19">
        <v>29.99</v>
      </c>
      <c r="Q11" s="17">
        <v>15</v>
      </c>
      <c r="R11" s="17" t="s">
        <v>24</v>
      </c>
      <c r="S11" s="18" t="s">
        <v>43</v>
      </c>
      <c r="T11" s="17">
        <v>14.99</v>
      </c>
      <c r="U11" s="17">
        <v>1</v>
      </c>
      <c r="V11" s="17" t="s">
        <v>38</v>
      </c>
      <c r="W11" s="17" t="s">
        <v>118</v>
      </c>
      <c r="X11" s="17" t="str">
        <f t="shared" si="1"/>
        <v>http://images7.solidcommerce.com/sc70545/SC_Assets/SC_Prdct_Images/S_C-Variation-S_Gry-1.jpg</v>
      </c>
      <c r="Y11" s="17" t="str">
        <f>CONCATENATE("http://images7.solidcommerce.com/sc70545/SC_Assets/SC_Prdct_Images/",D11,"-2.jpg")</f>
        <v>http://images7.solidcommerce.com/sc70545/SC_Assets/SC_Prdct_Images/S_C-Variation-S_Gry-2.jpg</v>
      </c>
    </row>
    <row r="12" spans="1:28" x14ac:dyDescent="0.35">
      <c r="B12" s="17" t="s">
        <v>97</v>
      </c>
      <c r="C12" s="17" t="s">
        <v>104</v>
      </c>
      <c r="D12" s="17" t="s">
        <v>104</v>
      </c>
      <c r="E12" s="18" t="s">
        <v>63</v>
      </c>
      <c r="F12" s="17" t="s">
        <v>116</v>
      </c>
      <c r="G12" s="17" t="s">
        <v>90</v>
      </c>
      <c r="H12" s="17" t="s">
        <v>69</v>
      </c>
      <c r="I12" s="17" t="s">
        <v>123</v>
      </c>
      <c r="J12" s="17"/>
      <c r="K12" s="17">
        <v>2</v>
      </c>
      <c r="L12" s="17" t="s">
        <v>126</v>
      </c>
      <c r="M12" s="17"/>
      <c r="N12" s="17"/>
      <c r="O12" s="19">
        <v>29.99</v>
      </c>
      <c r="P12" s="19">
        <v>29.99</v>
      </c>
      <c r="Q12" s="17">
        <v>15</v>
      </c>
      <c r="R12" s="17" t="s">
        <v>24</v>
      </c>
      <c r="S12" s="18" t="s">
        <v>43</v>
      </c>
      <c r="T12" s="17">
        <v>14.99</v>
      </c>
      <c r="U12" s="17">
        <v>3</v>
      </c>
      <c r="V12" s="17" t="s">
        <v>80</v>
      </c>
      <c r="W12" s="17" t="s">
        <v>118</v>
      </c>
      <c r="X12" s="17" t="s">
        <v>119</v>
      </c>
      <c r="Y12" s="17" t="s">
        <v>121</v>
      </c>
    </row>
    <row r="13" spans="1:28" x14ac:dyDescent="0.35">
      <c r="B13" s="17" t="s">
        <v>98</v>
      </c>
      <c r="C13" s="17" t="s">
        <v>105</v>
      </c>
      <c r="D13" s="17" t="s">
        <v>105</v>
      </c>
      <c r="E13" s="18" t="s">
        <v>64</v>
      </c>
      <c r="F13" s="17" t="s">
        <v>116</v>
      </c>
      <c r="G13" s="17" t="s">
        <v>91</v>
      </c>
      <c r="H13" s="17" t="s">
        <v>26</v>
      </c>
      <c r="I13" s="17" t="s">
        <v>123</v>
      </c>
      <c r="J13" s="17"/>
      <c r="K13" s="17">
        <v>3</v>
      </c>
      <c r="L13" s="17" t="s">
        <v>126</v>
      </c>
      <c r="M13" s="17"/>
      <c r="N13" s="17"/>
      <c r="O13" s="19">
        <v>29.99</v>
      </c>
      <c r="P13" s="19">
        <v>29.99</v>
      </c>
      <c r="Q13" s="17">
        <v>15</v>
      </c>
      <c r="R13" s="17" t="s">
        <v>24</v>
      </c>
      <c r="S13" s="18" t="s">
        <v>43</v>
      </c>
      <c r="T13" s="17">
        <v>14.99</v>
      </c>
      <c r="U13" s="17">
        <v>1</v>
      </c>
      <c r="V13" s="17" t="s">
        <v>81</v>
      </c>
      <c r="W13" s="17" t="s">
        <v>118</v>
      </c>
      <c r="X13" s="17" t="s">
        <v>119</v>
      </c>
      <c r="Y13" s="17" t="s">
        <v>121</v>
      </c>
    </row>
    <row r="14" spans="1:28" x14ac:dyDescent="0.35">
      <c r="B14" s="17" t="s">
        <v>99</v>
      </c>
      <c r="C14" s="17" t="s">
        <v>106</v>
      </c>
      <c r="D14" s="17" t="s">
        <v>106</v>
      </c>
      <c r="E14" s="18" t="s">
        <v>65</v>
      </c>
      <c r="F14" s="17" t="s">
        <v>116</v>
      </c>
      <c r="G14" s="17" t="s">
        <v>92</v>
      </c>
      <c r="H14" s="17" t="s">
        <v>68</v>
      </c>
      <c r="I14" s="17" t="s">
        <v>36</v>
      </c>
      <c r="J14" s="17"/>
      <c r="K14" s="17">
        <v>4</v>
      </c>
      <c r="L14" s="17" t="s">
        <v>126</v>
      </c>
      <c r="M14" s="17"/>
      <c r="N14" s="17"/>
      <c r="O14" s="19">
        <v>29.99</v>
      </c>
      <c r="P14" s="19">
        <v>29.99</v>
      </c>
      <c r="Q14" s="17">
        <v>15</v>
      </c>
      <c r="R14" s="17" t="s">
        <v>24</v>
      </c>
      <c r="S14" s="18" t="s">
        <v>43</v>
      </c>
      <c r="T14" s="17">
        <v>14.99</v>
      </c>
      <c r="U14" s="17">
        <v>2</v>
      </c>
      <c r="V14" s="17" t="s">
        <v>82</v>
      </c>
      <c r="W14" s="17" t="s">
        <v>118</v>
      </c>
      <c r="X14" s="17" t="str">
        <f t="shared" ref="X14" si="2">CONCATENATE("http://images7.solidcommerce.com/sc70545/SC_Assets/SC_Prdct_Images/",C14,"-1.jpg")</f>
        <v>http://images7.solidcommerce.com/sc70545/SC_Assets/SC_Prdct_Images/S_C-Variation-S_Blk-1.jpg</v>
      </c>
      <c r="Y14" s="17" t="str">
        <f>CONCATENATE("http://images7.solidcommerce.com/sc70545/SC_Assets/SC_Prdct_Images/",D14,"-2.jpg")</f>
        <v>http://images7.solidcommerce.com/sc70545/SC_Assets/SC_Prdct_Images/S_C-Variation-S_Blk-2.jpg</v>
      </c>
    </row>
    <row r="15" spans="1:28" x14ac:dyDescent="0.35">
      <c r="B15" s="17" t="s">
        <v>100</v>
      </c>
      <c r="C15" s="17" t="s">
        <v>107</v>
      </c>
      <c r="D15" s="17" t="s">
        <v>107</v>
      </c>
      <c r="E15" s="18" t="s">
        <v>66</v>
      </c>
      <c r="F15" s="17" t="s">
        <v>116</v>
      </c>
      <c r="G15" s="17" t="s">
        <v>93</v>
      </c>
      <c r="H15" s="17" t="s">
        <v>69</v>
      </c>
      <c r="I15" s="17" t="s">
        <v>36</v>
      </c>
      <c r="J15" s="17"/>
      <c r="K15" s="17">
        <v>5</v>
      </c>
      <c r="L15" s="17" t="s">
        <v>126</v>
      </c>
      <c r="M15" s="17"/>
      <c r="N15" s="17"/>
      <c r="O15" s="19">
        <v>29.99</v>
      </c>
      <c r="P15" s="19">
        <v>29.99</v>
      </c>
      <c r="Q15" s="17">
        <v>15</v>
      </c>
      <c r="R15" s="17" t="s">
        <v>24</v>
      </c>
      <c r="S15" s="18" t="s">
        <v>43</v>
      </c>
      <c r="T15" s="17">
        <v>14.99</v>
      </c>
      <c r="U15" s="17">
        <v>3</v>
      </c>
      <c r="V15" s="17" t="s">
        <v>83</v>
      </c>
      <c r="W15" s="17" t="s">
        <v>118</v>
      </c>
      <c r="X15" s="17" t="s">
        <v>120</v>
      </c>
      <c r="Y15" s="17" t="s">
        <v>122</v>
      </c>
    </row>
    <row r="16" spans="1:28" x14ac:dyDescent="0.35">
      <c r="B16" s="17" t="s">
        <v>101</v>
      </c>
      <c r="C16" s="17" t="s">
        <v>108</v>
      </c>
      <c r="D16" s="17" t="s">
        <v>108</v>
      </c>
      <c r="E16" s="18" t="s">
        <v>67</v>
      </c>
      <c r="F16" s="17" t="s">
        <v>116</v>
      </c>
      <c r="G16" s="17" t="s">
        <v>94</v>
      </c>
      <c r="H16" s="17" t="s">
        <v>26</v>
      </c>
      <c r="I16" s="17" t="s">
        <v>36</v>
      </c>
      <c r="J16" s="17"/>
      <c r="K16" s="17">
        <v>6</v>
      </c>
      <c r="L16" s="17" t="s">
        <v>126</v>
      </c>
      <c r="M16" s="17"/>
      <c r="N16" s="17"/>
      <c r="O16" s="19">
        <v>29.99</v>
      </c>
      <c r="P16" s="19">
        <v>29.99</v>
      </c>
      <c r="Q16" s="17">
        <v>15</v>
      </c>
      <c r="R16" s="17" t="s">
        <v>24</v>
      </c>
      <c r="S16" s="18" t="s">
        <v>43</v>
      </c>
      <c r="T16" s="17">
        <v>14.99</v>
      </c>
      <c r="U16" s="17">
        <v>1</v>
      </c>
      <c r="V16" s="17" t="s">
        <v>84</v>
      </c>
      <c r="W16" s="17" t="s">
        <v>118</v>
      </c>
      <c r="X16" s="17" t="s">
        <v>120</v>
      </c>
      <c r="Y16" s="17" t="s">
        <v>122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16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49.81640625" bestFit="1" customWidth="1"/>
    <col min="3" max="4" width="19.81640625" bestFit="1" customWidth="1"/>
    <col min="5" max="5" width="36.7265625" bestFit="1" customWidth="1"/>
    <col min="6" max="6" width="21.1796875" bestFit="1" customWidth="1"/>
    <col min="7" max="7" width="20.1796875" bestFit="1" customWidth="1"/>
    <col min="8" max="8" width="24.453125" bestFit="1" customWidth="1"/>
    <col min="9" max="9" width="15.81640625" style="6" bestFit="1" customWidth="1"/>
    <col min="10" max="10" width="15.453125" bestFit="1" customWidth="1"/>
    <col min="11" max="11" width="9.81640625" bestFit="1" customWidth="1"/>
    <col min="12" max="12" width="11.453125" bestFit="1" customWidth="1"/>
    <col min="13" max="13" width="11.7265625" bestFit="1" customWidth="1"/>
  </cols>
  <sheetData>
    <row r="1" spans="1:13" x14ac:dyDescent="0.35">
      <c r="A1" s="3" t="s">
        <v>7</v>
      </c>
      <c r="B1" s="2" t="s">
        <v>5</v>
      </c>
      <c r="C1" s="1" t="s">
        <v>8</v>
      </c>
      <c r="D1" s="8" t="s">
        <v>14</v>
      </c>
      <c r="E1" s="9" t="s">
        <v>22</v>
      </c>
      <c r="F1" s="12" t="s">
        <v>124</v>
      </c>
      <c r="G1" s="11" t="s">
        <v>20</v>
      </c>
      <c r="H1" s="11" t="s">
        <v>19</v>
      </c>
      <c r="I1" s="11" t="s">
        <v>17</v>
      </c>
      <c r="J1" s="12" t="s">
        <v>21</v>
      </c>
      <c r="K1" s="10" t="s">
        <v>16</v>
      </c>
      <c r="L1" s="9" t="s">
        <v>18</v>
      </c>
      <c r="M1" s="12" t="s">
        <v>23</v>
      </c>
    </row>
    <row r="2" spans="1:13" x14ac:dyDescent="0.35">
      <c r="A2" s="13"/>
      <c r="C2" s="14"/>
      <c r="D2" s="14"/>
      <c r="E2" s="14"/>
      <c r="G2" s="6"/>
      <c r="H2" s="6"/>
      <c r="K2" s="13"/>
      <c r="L2" s="14"/>
    </row>
    <row r="3" spans="1:13" x14ac:dyDescent="0.35">
      <c r="B3" s="17" t="s">
        <v>54</v>
      </c>
      <c r="C3" s="18" t="s">
        <v>42</v>
      </c>
      <c r="D3" s="18" t="s">
        <v>42</v>
      </c>
      <c r="E3" s="17" t="s">
        <v>55</v>
      </c>
      <c r="F3" s="17">
        <v>19.989999999999998</v>
      </c>
      <c r="G3" s="18" t="s">
        <v>33</v>
      </c>
      <c r="H3" s="18"/>
      <c r="I3" s="18" t="s">
        <v>40</v>
      </c>
      <c r="J3" s="17" t="s">
        <v>41</v>
      </c>
      <c r="K3" s="17" t="s">
        <v>39</v>
      </c>
      <c r="L3" s="18" t="s">
        <v>43</v>
      </c>
      <c r="M3" s="17" t="s">
        <v>25</v>
      </c>
    </row>
    <row r="5" spans="1:13" x14ac:dyDescent="0.35">
      <c r="B5" s="17" t="s">
        <v>51</v>
      </c>
      <c r="C5" s="17" t="s">
        <v>47</v>
      </c>
      <c r="D5" s="17" t="s">
        <v>47</v>
      </c>
      <c r="E5" s="17" t="s">
        <v>51</v>
      </c>
      <c r="F5" s="17">
        <v>24.99</v>
      </c>
      <c r="G5" s="17" t="s">
        <v>47</v>
      </c>
      <c r="H5" s="18" t="s">
        <v>49</v>
      </c>
      <c r="I5" s="18" t="s">
        <v>40</v>
      </c>
      <c r="J5" s="17" t="s">
        <v>41</v>
      </c>
      <c r="K5" s="17" t="s">
        <v>39</v>
      </c>
      <c r="L5" s="18" t="s">
        <v>43</v>
      </c>
      <c r="M5" s="17" t="s">
        <v>25</v>
      </c>
    </row>
    <row r="6" spans="1:13" x14ac:dyDescent="0.35">
      <c r="B6" s="17" t="s">
        <v>50</v>
      </c>
      <c r="C6" s="17" t="s">
        <v>44</v>
      </c>
      <c r="D6" s="17" t="s">
        <v>44</v>
      </c>
      <c r="E6" s="17" t="s">
        <v>56</v>
      </c>
      <c r="F6" s="17">
        <v>24.99</v>
      </c>
      <c r="G6" s="17" t="s">
        <v>47</v>
      </c>
      <c r="H6" s="18"/>
      <c r="I6" s="18" t="s">
        <v>40</v>
      </c>
      <c r="J6" s="17" t="s">
        <v>41</v>
      </c>
      <c r="K6" s="17" t="s">
        <v>39</v>
      </c>
      <c r="L6" s="18" t="s">
        <v>43</v>
      </c>
      <c r="M6" s="17" t="s">
        <v>25</v>
      </c>
    </row>
    <row r="7" spans="1:13" x14ac:dyDescent="0.35">
      <c r="B7" s="17" t="s">
        <v>52</v>
      </c>
      <c r="C7" s="17" t="s">
        <v>45</v>
      </c>
      <c r="D7" s="17" t="s">
        <v>45</v>
      </c>
      <c r="E7" s="17" t="s">
        <v>57</v>
      </c>
      <c r="F7" s="17">
        <v>24.99</v>
      </c>
      <c r="G7" s="17" t="s">
        <v>47</v>
      </c>
      <c r="H7" s="18"/>
      <c r="I7" s="18" t="s">
        <v>40</v>
      </c>
      <c r="J7" s="17" t="s">
        <v>41</v>
      </c>
      <c r="K7" s="17" t="s">
        <v>39</v>
      </c>
      <c r="L7" s="18" t="s">
        <v>43</v>
      </c>
      <c r="M7" s="17" t="s">
        <v>25</v>
      </c>
    </row>
    <row r="8" spans="1:13" x14ac:dyDescent="0.35">
      <c r="B8" s="17" t="s">
        <v>53</v>
      </c>
      <c r="C8" s="17" t="s">
        <v>46</v>
      </c>
      <c r="D8" s="17" t="s">
        <v>46</v>
      </c>
      <c r="E8" s="17" t="s">
        <v>58</v>
      </c>
      <c r="F8" s="17">
        <v>24.99</v>
      </c>
      <c r="G8" s="17" t="s">
        <v>47</v>
      </c>
      <c r="H8" s="18"/>
      <c r="I8" s="18" t="s">
        <v>40</v>
      </c>
      <c r="J8" s="17" t="s">
        <v>41</v>
      </c>
      <c r="K8" s="17" t="s">
        <v>39</v>
      </c>
      <c r="L8" s="18" t="s">
        <v>43</v>
      </c>
      <c r="M8" s="17" t="s">
        <v>25</v>
      </c>
    </row>
    <row r="10" spans="1:13" x14ac:dyDescent="0.35">
      <c r="B10" s="17" t="s">
        <v>95</v>
      </c>
      <c r="C10" s="17" t="s">
        <v>102</v>
      </c>
      <c r="D10" s="17" t="s">
        <v>102</v>
      </c>
      <c r="E10" s="17" t="s">
        <v>95</v>
      </c>
      <c r="F10" s="17">
        <v>24.99</v>
      </c>
      <c r="G10" s="17" t="s">
        <v>48</v>
      </c>
      <c r="H10" s="18" t="s">
        <v>115</v>
      </c>
      <c r="I10" s="18" t="s">
        <v>40</v>
      </c>
      <c r="J10" s="17" t="s">
        <v>41</v>
      </c>
      <c r="K10" s="17" t="s">
        <v>39</v>
      </c>
      <c r="L10" s="18" t="s">
        <v>43</v>
      </c>
      <c r="M10" s="17" t="s">
        <v>25</v>
      </c>
    </row>
    <row r="11" spans="1:13" x14ac:dyDescent="0.35">
      <c r="B11" s="17" t="s">
        <v>96</v>
      </c>
      <c r="C11" s="17" t="s">
        <v>103</v>
      </c>
      <c r="D11" s="17" t="s">
        <v>103</v>
      </c>
      <c r="E11" s="17" t="s">
        <v>109</v>
      </c>
      <c r="F11" s="17">
        <v>24.99</v>
      </c>
      <c r="G11" s="17" t="s">
        <v>48</v>
      </c>
      <c r="H11" s="17"/>
      <c r="I11" s="18" t="s">
        <v>40</v>
      </c>
      <c r="J11" s="17" t="s">
        <v>41</v>
      </c>
      <c r="K11" s="17" t="s">
        <v>39</v>
      </c>
      <c r="L11" s="18" t="s">
        <v>43</v>
      </c>
      <c r="M11" s="17" t="s">
        <v>25</v>
      </c>
    </row>
    <row r="12" spans="1:13" x14ac:dyDescent="0.35">
      <c r="B12" s="17" t="s">
        <v>97</v>
      </c>
      <c r="C12" s="17" t="s">
        <v>104</v>
      </c>
      <c r="D12" s="17" t="s">
        <v>104</v>
      </c>
      <c r="E12" s="17" t="s">
        <v>110</v>
      </c>
      <c r="F12" s="17">
        <v>24.99</v>
      </c>
      <c r="G12" s="17" t="s">
        <v>48</v>
      </c>
      <c r="H12" s="17"/>
      <c r="I12" s="18" t="s">
        <v>40</v>
      </c>
      <c r="J12" s="17" t="s">
        <v>41</v>
      </c>
      <c r="K12" s="17" t="s">
        <v>39</v>
      </c>
      <c r="L12" s="18" t="s">
        <v>43</v>
      </c>
      <c r="M12" s="17" t="s">
        <v>25</v>
      </c>
    </row>
    <row r="13" spans="1:13" x14ac:dyDescent="0.35">
      <c r="B13" s="17" t="s">
        <v>98</v>
      </c>
      <c r="C13" s="17" t="s">
        <v>105</v>
      </c>
      <c r="D13" s="17" t="s">
        <v>105</v>
      </c>
      <c r="E13" s="17" t="s">
        <v>111</v>
      </c>
      <c r="F13" s="17">
        <v>24.99</v>
      </c>
      <c r="G13" s="17" t="s">
        <v>48</v>
      </c>
      <c r="H13" s="17"/>
      <c r="I13" s="18" t="s">
        <v>40</v>
      </c>
      <c r="J13" s="17" t="s">
        <v>41</v>
      </c>
      <c r="K13" s="17" t="s">
        <v>39</v>
      </c>
      <c r="L13" s="18" t="s">
        <v>43</v>
      </c>
      <c r="M13" s="17" t="s">
        <v>25</v>
      </c>
    </row>
    <row r="14" spans="1:13" x14ac:dyDescent="0.35">
      <c r="B14" s="17" t="s">
        <v>99</v>
      </c>
      <c r="C14" s="17" t="s">
        <v>106</v>
      </c>
      <c r="D14" s="17" t="s">
        <v>106</v>
      </c>
      <c r="E14" s="17" t="s">
        <v>112</v>
      </c>
      <c r="F14" s="17">
        <v>24.99</v>
      </c>
      <c r="G14" s="17" t="s">
        <v>48</v>
      </c>
      <c r="H14" s="17"/>
      <c r="I14" s="18" t="s">
        <v>40</v>
      </c>
      <c r="J14" s="17" t="s">
        <v>41</v>
      </c>
      <c r="K14" s="17" t="s">
        <v>39</v>
      </c>
      <c r="L14" s="18" t="s">
        <v>43</v>
      </c>
      <c r="M14" s="17" t="s">
        <v>25</v>
      </c>
    </row>
    <row r="15" spans="1:13" x14ac:dyDescent="0.35">
      <c r="B15" s="17" t="s">
        <v>100</v>
      </c>
      <c r="C15" s="17" t="s">
        <v>107</v>
      </c>
      <c r="D15" s="17" t="s">
        <v>107</v>
      </c>
      <c r="E15" s="17" t="s">
        <v>113</v>
      </c>
      <c r="F15" s="17">
        <v>24.99</v>
      </c>
      <c r="G15" s="17" t="s">
        <v>48</v>
      </c>
      <c r="H15" s="17"/>
      <c r="I15" s="18" t="s">
        <v>40</v>
      </c>
      <c r="J15" s="17" t="s">
        <v>41</v>
      </c>
      <c r="K15" s="17" t="s">
        <v>39</v>
      </c>
      <c r="L15" s="18" t="s">
        <v>43</v>
      </c>
      <c r="M15" s="17" t="s">
        <v>25</v>
      </c>
    </row>
    <row r="16" spans="1:13" x14ac:dyDescent="0.35">
      <c r="B16" s="17" t="s">
        <v>101</v>
      </c>
      <c r="C16" s="17" t="s">
        <v>108</v>
      </c>
      <c r="D16" s="17" t="s">
        <v>108</v>
      </c>
      <c r="E16" s="17" t="s">
        <v>114</v>
      </c>
      <c r="F16" s="17">
        <v>24.99</v>
      </c>
      <c r="G16" s="17" t="s">
        <v>48</v>
      </c>
      <c r="H16" s="17"/>
      <c r="I16" s="18" t="s">
        <v>40</v>
      </c>
      <c r="J16" s="17" t="s">
        <v>41</v>
      </c>
      <c r="K16" s="17" t="s">
        <v>39</v>
      </c>
      <c r="L16" s="18" t="s">
        <v>43</v>
      </c>
      <c r="M16" s="17" t="s">
        <v>25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Products &amp; Inventory</vt:lpstr>
      <vt:lpstr>Shopify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joshs</dc:creator>
  <cp:lastModifiedBy>Christina Harris</cp:lastModifiedBy>
  <dcterms:created xsi:type="dcterms:W3CDTF">2014-07-21T20:31:17Z</dcterms:created>
  <dcterms:modified xsi:type="dcterms:W3CDTF">2025-06-11T17:34:37Z</dcterms:modified>
</cp:coreProperties>
</file>